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221" windowWidth="12345" windowHeight="8490" activeTab="0"/>
  </bookViews>
  <sheets>
    <sheet name="予定表" sheetId="1" r:id="rId1"/>
  </sheets>
  <definedNames>
    <definedName name="_xlnm.Print_Area" localSheetId="0">'予定表'!$A$1:$Q$45</definedName>
  </definedNames>
  <calcPr fullCalcOnLoad="1"/>
</workbook>
</file>

<file path=xl/sharedStrings.xml><?xml version="1.0" encoding="utf-8"?>
<sst xmlns="http://schemas.openxmlformats.org/spreadsheetml/2006/main" count="166" uniqueCount="106">
  <si>
    <t>時間</t>
  </si>
  <si>
    <t>場所</t>
  </si>
  <si>
    <t>備考</t>
  </si>
  <si>
    <t>：</t>
  </si>
  <si>
    <t>00</t>
  </si>
  <si>
    <t>00</t>
  </si>
  <si>
    <t>30</t>
  </si>
  <si>
    <t>ガソリン代</t>
  </si>
  <si>
    <t>費目</t>
  </si>
  <si>
    <t>備考</t>
  </si>
  <si>
    <t>金額</t>
  </si>
  <si>
    <t>宿泊費</t>
  </si>
  <si>
    <t>1本</t>
  </si>
  <si>
    <t>予算計</t>
  </si>
  <si>
    <t>担当（負担分については、会費で相殺）</t>
  </si>
  <si>
    <t>①【ｽｹｼﾞｭｰﾙ】</t>
  </si>
  <si>
    <t>②【予算案】</t>
  </si>
  <si>
    <t>おつまみ</t>
  </si>
  <si>
    <t>予備費</t>
  </si>
  <si>
    <t>出発営業所</t>
  </si>
  <si>
    <t>協同配車センター</t>
  </si>
  <si>
    <t>信州名鉄交通</t>
  </si>
  <si>
    <t>アルピコタクシー</t>
  </si>
  <si>
    <t>宝タクシー</t>
  </si>
  <si>
    <t>ハトタクシー</t>
  </si>
  <si>
    <t>松本</t>
  </si>
  <si>
    <t>－－－</t>
  </si>
  <si>
    <t>新島々</t>
  </si>
  <si>
    <t>沢渡</t>
  </si>
  <si>
    <t>上高地</t>
  </si>
  <si>
    <t>平湯</t>
  </si>
  <si>
    <t>高山</t>
  </si>
  <si>
    <t>神岡</t>
  </si>
  <si>
    <t xml:space="preserve">0263-27-4444 </t>
  </si>
  <si>
    <t>0263-34-8181</t>
  </si>
  <si>
    <t>0263-92-2307</t>
  </si>
  <si>
    <t>0263-93-3336</t>
  </si>
  <si>
    <t>0263-95-2350</t>
  </si>
  <si>
    <t>0577-32-0246</t>
  </si>
  <si>
    <t>0578-82-1313</t>
  </si>
  <si>
    <t>0578-89-2631</t>
  </si>
  <si>
    <t>④【タクシー】</t>
  </si>
  <si>
    <t>９月６日（木）</t>
  </si>
  <si>
    <t>９月７日（金）</t>
  </si>
  <si>
    <t>白馬大池</t>
  </si>
  <si>
    <t>小蓮華山</t>
  </si>
  <si>
    <t>白馬岳</t>
  </si>
  <si>
    <t>白馬山荘</t>
  </si>
  <si>
    <t>10</t>
  </si>
  <si>
    <t>白馬山荘発</t>
  </si>
  <si>
    <t>20</t>
  </si>
  <si>
    <t>40</t>
  </si>
  <si>
    <t>http://www.hakuba-sanso.co.jp/hakubasanso/</t>
  </si>
  <si>
    <t>白馬山荘</t>
  </si>
  <si>
    <t>（株）白馬館　0261-72-2002</t>
  </si>
  <si>
    <t>高速代</t>
  </si>
  <si>
    <t>乾杯用ﾋﾞｰﾙ等雑費</t>
  </si>
  <si>
    <t>Fumi-o邸集合出発</t>
  </si>
  <si>
    <t>白馬山荘用焼酎　　900ml</t>
  </si>
  <si>
    <t>hrms-kが準備</t>
  </si>
  <si>
    <t>tos-M殿準備お願いします</t>
  </si>
  <si>
    <t>00</t>
  </si>
  <si>
    <t>栂池ﾊﾟﾉﾗﾏｳｪｰ乗車</t>
  </si>
  <si>
    <t>栂池自然園</t>
  </si>
  <si>
    <t>天狗原</t>
  </si>
  <si>
    <t>50</t>
  </si>
  <si>
    <t>30</t>
  </si>
  <si>
    <t>45</t>
  </si>
  <si>
    <t>杓子岳</t>
  </si>
  <si>
    <t>鑓ヶ岳</t>
  </si>
  <si>
    <t>鑓温泉分岐</t>
  </si>
  <si>
    <t>鑓温泉</t>
  </si>
  <si>
    <t>小日向のコル</t>
  </si>
  <si>
    <t>猿倉</t>
  </si>
  <si>
    <t>栂池</t>
  </si>
  <si>
    <t>Fumi-o邸</t>
  </si>
  <si>
    <t>10</t>
  </si>
  <si>
    <t>00</t>
  </si>
  <si>
    <t>00</t>
  </si>
  <si>
    <t>休憩50分含む</t>
  </si>
  <si>
    <t>栂池ﾊﾟﾉﾗﾏｳｪｰ</t>
  </si>
  <si>
    <t>http://www.tokyu-hakuba.co.jp/green/tsugaike/panoramaway.html</t>
  </si>
  <si>
    <t>10100ｘ３人</t>
  </si>
  <si>
    <t>＊行動食及び６日の昼食は、各自でお願いします。</t>
  </si>
  <si>
    <t>栂池ﾊﾟﾉﾗﾏｳｪｰ</t>
  </si>
  <si>
    <t>1720ｘ３人</t>
  </si>
  <si>
    <t>今回はhrms-Kが配車します</t>
  </si>
  <si>
    <t>まるに旅館着</t>
  </si>
  <si>
    <t>栂池まで送迎</t>
  </si>
  <si>
    <t>30</t>
  </si>
  <si>
    <t>まるに旅館送迎</t>
  </si>
  <si>
    <t>９月８日（土）</t>
  </si>
  <si>
    <t>まるに旅館発</t>
  </si>
  <si>
    <t>00</t>
  </si>
  <si>
    <t>豊科IC</t>
  </si>
  <si>
    <t>飯田山本</t>
  </si>
  <si>
    <t>昼食は時間があれば足助の美伊屋で！　お金もあれば川安で</t>
  </si>
  <si>
    <t>まるに旅館</t>
  </si>
  <si>
    <t>　　　0261-72-2103</t>
  </si>
  <si>
    <t>http://www1.ocn.ne.jp/~maruni/index.html</t>
  </si>
  <si>
    <t>反省会　まるに旅館</t>
  </si>
  <si>
    <t>9150ｘ３人</t>
  </si>
  <si>
    <t>持込みﾋﾞｰﾙ　つまみ　焼酎</t>
  </si>
  <si>
    <t>5000ｘ３人</t>
  </si>
  <si>
    <t>　￥32000/人</t>
  </si>
  <si>
    <t>＊会費　￥32000　徴収させていただきます。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</si>
</sst>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43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49" fontId="0" fillId="0" borderId="11" xfId="0" applyNumberFormat="1" applyBorder="1" applyAlignment="1">
      <alignment horizontal="left" vertical="center"/>
    </xf>
    <xf numFmtId="0" fontId="0" fillId="0" borderId="11" xfId="0" applyBorder="1" applyAlignment="1">
      <alignment horizontal="justify" vertical="center" shrinkToFi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distributed" vertical="center" shrinkToFit="1"/>
    </xf>
    <xf numFmtId="0" fontId="0" fillId="0" borderId="12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 shrinkToFi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28" fillId="0" borderId="26" xfId="43" applyBorder="1" applyAlignment="1" applyProtection="1">
      <alignment vertical="center"/>
      <protection/>
    </xf>
    <xf numFmtId="0" fontId="0" fillId="0" borderId="27" xfId="0" applyBorder="1" applyAlignment="1">
      <alignment vertical="center"/>
    </xf>
    <xf numFmtId="0" fontId="28" fillId="0" borderId="27" xfId="43" applyBorder="1" applyAlignment="1" applyProtection="1">
      <alignment vertical="center"/>
      <protection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 shrinkToFit="1"/>
    </xf>
    <xf numFmtId="0" fontId="4" fillId="0" borderId="24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6" fontId="0" fillId="0" borderId="20" xfId="0" applyNumberForma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49" fontId="0" fillId="0" borderId="34" xfId="0" applyNumberFormat="1" applyBorder="1" applyAlignment="1">
      <alignment horizontal="left" vertical="center"/>
    </xf>
    <xf numFmtId="0" fontId="0" fillId="0" borderId="34" xfId="0" applyBorder="1" applyAlignment="1">
      <alignment horizontal="distributed" vertical="center" shrinkToFit="1"/>
    </xf>
    <xf numFmtId="0" fontId="0" fillId="0" borderId="35" xfId="0" applyBorder="1" applyAlignment="1">
      <alignment horizontal="center" vertical="center"/>
    </xf>
    <xf numFmtId="0" fontId="0" fillId="0" borderId="36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left" vertical="center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left" vertical="center" wrapText="1"/>
    </xf>
    <xf numFmtId="0" fontId="0" fillId="0" borderId="41" xfId="0" applyFill="1" applyBorder="1" applyAlignment="1">
      <alignment horizontal="left" vertical="center" wrapText="1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45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 wrapText="1"/>
    </xf>
    <xf numFmtId="0" fontId="0" fillId="0" borderId="43" xfId="0" applyFill="1" applyBorder="1" applyAlignment="1">
      <alignment horizontal="left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0" fillId="0" borderId="20" xfId="0" applyFont="1" applyBorder="1" applyAlignment="1" quotePrefix="1">
      <alignment horizontal="left" vertical="center"/>
    </xf>
    <xf numFmtId="0" fontId="2" fillId="0" borderId="20" xfId="0" applyFont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781050</xdr:colOff>
      <xdr:row>44</xdr:row>
      <xdr:rowOff>152400</xdr:rowOff>
    </xdr:to>
    <xdr:pic>
      <xdr:nvPicPr>
        <xdr:cNvPr id="1" name="図 2" descr="マップⅦ.jpg"/>
        <xdr:cNvPicPr preferRelativeResize="1">
          <a:picLocks noChangeAspect="1"/>
        </xdr:cNvPicPr>
      </xdr:nvPicPr>
      <xdr:blipFill>
        <a:blip r:embed="rId1"/>
        <a:srcRect l="9782" t="4103" r="19860" b="49458"/>
        <a:stretch>
          <a:fillRect/>
        </a:stretch>
      </xdr:blipFill>
      <xdr:spPr>
        <a:xfrm>
          <a:off x="0" y="0"/>
          <a:ext cx="11287125" cy="818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kyu-hakuba.co.jp/green/tsugaike/panoramaway.html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4"/>
  <sheetViews>
    <sheetView tabSelected="1" zoomScalePageLayoutView="0" workbookViewId="0" topLeftCell="F16">
      <selection activeCell="W25" sqref="W25"/>
    </sheetView>
  </sheetViews>
  <sheetFormatPr defaultColWidth="8.796875" defaultRowHeight="14.25"/>
  <cols>
    <col min="1" max="2" width="3.3984375" style="0" customWidth="1"/>
    <col min="3" max="3" width="1.4921875" style="0" customWidth="1"/>
    <col min="4" max="4" width="3.69921875" style="0" customWidth="1"/>
    <col min="5" max="5" width="18.5" style="0" customWidth="1"/>
    <col min="6" max="6" width="6.59765625" style="0" customWidth="1"/>
    <col min="7" max="7" width="26.09765625" style="0" customWidth="1"/>
    <col min="8" max="8" width="11.8984375" style="0" customWidth="1"/>
    <col min="14" max="14" width="8.8984375" style="0" customWidth="1"/>
    <col min="15" max="15" width="24.5" style="0" customWidth="1"/>
    <col min="16" max="16" width="18.5" style="0" customWidth="1"/>
    <col min="20" max="20" width="27.59765625" style="0" customWidth="1"/>
    <col min="21" max="21" width="16.59765625" style="0" customWidth="1"/>
    <col min="22" max="22" width="9" style="0" customWidth="1"/>
    <col min="23" max="23" width="28.69921875" style="0" customWidth="1"/>
    <col min="25" max="25" width="12.69921875" style="53" customWidth="1"/>
    <col min="26" max="30" width="14.09765625" style="53" customWidth="1"/>
  </cols>
  <sheetData>
    <row r="1" spans="20:30" ht="14.25">
      <c r="T1" s="18" t="s">
        <v>16</v>
      </c>
      <c r="U1" s="19"/>
      <c r="V1" s="19"/>
      <c r="W1" s="20"/>
      <c r="Y1" s="62" t="s">
        <v>41</v>
      </c>
      <c r="Z1" s="63"/>
      <c r="AA1" s="63"/>
      <c r="AB1" s="63"/>
      <c r="AC1" s="64"/>
      <c r="AD1" s="64"/>
    </row>
    <row r="2" spans="20:30" ht="14.25">
      <c r="T2" s="21" t="s">
        <v>8</v>
      </c>
      <c r="U2" s="4" t="s">
        <v>9</v>
      </c>
      <c r="V2" s="4" t="s">
        <v>10</v>
      </c>
      <c r="W2" s="22" t="s">
        <v>14</v>
      </c>
      <c r="Y2" s="59" t="s">
        <v>19</v>
      </c>
      <c r="Z2" s="60" t="s">
        <v>20</v>
      </c>
      <c r="AA2" s="60" t="s">
        <v>21</v>
      </c>
      <c r="AB2" s="60" t="s">
        <v>22</v>
      </c>
      <c r="AC2" s="61" t="s">
        <v>23</v>
      </c>
      <c r="AD2" s="65" t="s">
        <v>24</v>
      </c>
    </row>
    <row r="3" spans="20:30" ht="14.25">
      <c r="T3" s="21" t="s">
        <v>7</v>
      </c>
      <c r="U3" s="4"/>
      <c r="V3" s="4">
        <v>5000</v>
      </c>
      <c r="W3" s="23" t="s">
        <v>86</v>
      </c>
      <c r="Y3" s="54" t="s">
        <v>25</v>
      </c>
      <c r="Z3" s="51" t="s">
        <v>26</v>
      </c>
      <c r="AA3" s="52" t="s">
        <v>33</v>
      </c>
      <c r="AB3" s="52" t="s">
        <v>34</v>
      </c>
      <c r="AC3" s="55" t="s">
        <v>26</v>
      </c>
      <c r="AD3" s="66" t="s">
        <v>26</v>
      </c>
    </row>
    <row r="4" spans="20:30" ht="14.25">
      <c r="T4" s="21" t="s">
        <v>55</v>
      </c>
      <c r="U4" s="4"/>
      <c r="V4" s="4">
        <v>5000</v>
      </c>
      <c r="W4" s="23"/>
      <c r="Y4" s="54" t="s">
        <v>27</v>
      </c>
      <c r="Z4" s="51" t="s">
        <v>26</v>
      </c>
      <c r="AA4" s="52" t="s">
        <v>26</v>
      </c>
      <c r="AB4" s="52" t="s">
        <v>35</v>
      </c>
      <c r="AC4" s="55" t="s">
        <v>26</v>
      </c>
      <c r="AD4" s="66" t="s">
        <v>26</v>
      </c>
    </row>
    <row r="5" spans="20:30" ht="14.25">
      <c r="T5" s="21" t="s">
        <v>11</v>
      </c>
      <c r="U5" s="4" t="s">
        <v>82</v>
      </c>
      <c r="V5" s="4">
        <v>30300</v>
      </c>
      <c r="W5" s="23"/>
      <c r="Y5" s="54" t="s">
        <v>28</v>
      </c>
      <c r="Z5" s="51" t="s">
        <v>36</v>
      </c>
      <c r="AA5" s="52" t="s">
        <v>26</v>
      </c>
      <c r="AB5" s="52" t="s">
        <v>26</v>
      </c>
      <c r="AC5" s="55" t="s">
        <v>26</v>
      </c>
      <c r="AD5" s="66" t="s">
        <v>26</v>
      </c>
    </row>
    <row r="6" spans="20:30" ht="14.25">
      <c r="T6" s="21" t="s">
        <v>58</v>
      </c>
      <c r="U6" s="4" t="s">
        <v>12</v>
      </c>
      <c r="V6" s="4">
        <v>1000</v>
      </c>
      <c r="W6" s="23" t="s">
        <v>59</v>
      </c>
      <c r="Y6" s="54" t="s">
        <v>29</v>
      </c>
      <c r="Z6" s="51" t="s">
        <v>37</v>
      </c>
      <c r="AA6" s="52" t="s">
        <v>26</v>
      </c>
      <c r="AB6" s="52" t="s">
        <v>26</v>
      </c>
      <c r="AC6" s="55" t="s">
        <v>26</v>
      </c>
      <c r="AD6" s="66" t="s">
        <v>26</v>
      </c>
    </row>
    <row r="7" spans="20:30" ht="15" thickBot="1">
      <c r="T7" s="21" t="s">
        <v>17</v>
      </c>
      <c r="U7" s="4"/>
      <c r="V7" s="4">
        <v>2000</v>
      </c>
      <c r="W7" s="23" t="s">
        <v>60</v>
      </c>
      <c r="Y7" s="69" t="s">
        <v>30</v>
      </c>
      <c r="Z7" s="57" t="s">
        <v>26</v>
      </c>
      <c r="AA7" s="70" t="s">
        <v>26</v>
      </c>
      <c r="AB7" s="70" t="s">
        <v>26</v>
      </c>
      <c r="AC7" s="71" t="s">
        <v>40</v>
      </c>
      <c r="AD7" s="66"/>
    </row>
    <row r="8" spans="20:30" ht="14.25">
      <c r="T8" s="21" t="s">
        <v>56</v>
      </c>
      <c r="U8" s="4" t="s">
        <v>103</v>
      </c>
      <c r="V8" s="4">
        <v>15000</v>
      </c>
      <c r="W8" s="23"/>
      <c r="Y8" s="59" t="s">
        <v>31</v>
      </c>
      <c r="Z8" s="67" t="s">
        <v>26</v>
      </c>
      <c r="AA8" s="68" t="s">
        <v>26</v>
      </c>
      <c r="AB8" s="68" t="s">
        <v>26</v>
      </c>
      <c r="AC8" s="68" t="s">
        <v>26</v>
      </c>
      <c r="AD8" s="55" t="s">
        <v>38</v>
      </c>
    </row>
    <row r="9" spans="20:30" ht="15" thickBot="1">
      <c r="T9" s="21" t="s">
        <v>84</v>
      </c>
      <c r="U9" s="4" t="s">
        <v>85</v>
      </c>
      <c r="V9" s="4">
        <v>5160</v>
      </c>
      <c r="W9" s="23"/>
      <c r="Y9" s="56" t="s">
        <v>32</v>
      </c>
      <c r="Z9" s="57" t="s">
        <v>26</v>
      </c>
      <c r="AA9" s="57" t="s">
        <v>26</v>
      </c>
      <c r="AB9" s="57" t="s">
        <v>26</v>
      </c>
      <c r="AC9" s="57" t="s">
        <v>39</v>
      </c>
      <c r="AD9" s="58" t="s">
        <v>26</v>
      </c>
    </row>
    <row r="10" spans="20:23" ht="14.25">
      <c r="T10" s="21" t="s">
        <v>100</v>
      </c>
      <c r="U10" s="4" t="s">
        <v>101</v>
      </c>
      <c r="V10" s="4">
        <v>27450</v>
      </c>
      <c r="W10" s="23"/>
    </row>
    <row r="11" spans="20:23" ht="14.25">
      <c r="T11" s="21" t="s">
        <v>102</v>
      </c>
      <c r="U11" s="4"/>
      <c r="V11" s="4">
        <v>3000</v>
      </c>
      <c r="W11" s="23"/>
    </row>
    <row r="12" spans="20:23" ht="15" thickBot="1">
      <c r="T12" s="24" t="s">
        <v>18</v>
      </c>
      <c r="U12" s="25"/>
      <c r="V12" s="25">
        <v>2090</v>
      </c>
      <c r="W12" s="26"/>
    </row>
    <row r="13" spans="20:23" ht="15" thickBot="1">
      <c r="T13" s="14" t="s">
        <v>13</v>
      </c>
      <c r="U13" s="15"/>
      <c r="V13" s="16">
        <f>SUM(V3:V12)</f>
        <v>96000</v>
      </c>
      <c r="W13" s="17" t="s">
        <v>104</v>
      </c>
    </row>
    <row r="14" ht="15" thickBot="1"/>
    <row r="15" spans="20:23" ht="14.25">
      <c r="T15" s="76" t="s">
        <v>105</v>
      </c>
      <c r="U15" s="77"/>
      <c r="V15" s="77"/>
      <c r="W15" s="78"/>
    </row>
    <row r="16" spans="20:23" ht="15" thickBot="1">
      <c r="T16" s="79"/>
      <c r="U16" s="80"/>
      <c r="V16" s="80"/>
      <c r="W16" s="81"/>
    </row>
    <row r="17" spans="20:23" ht="14.25">
      <c r="T17" s="76" t="s">
        <v>83</v>
      </c>
      <c r="U17" s="77"/>
      <c r="V17" s="77"/>
      <c r="W17" s="78"/>
    </row>
    <row r="18" spans="20:23" ht="15" thickBot="1">
      <c r="T18" s="79"/>
      <c r="U18" s="80"/>
      <c r="V18" s="80"/>
      <c r="W18" s="81"/>
    </row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56" ht="14.25" thickBot="1"/>
    <row r="57" spans="1:7" ht="13.5">
      <c r="A57" s="18"/>
      <c r="B57" s="19"/>
      <c r="C57" s="19"/>
      <c r="D57" s="19"/>
      <c r="E57" s="19"/>
      <c r="F57" s="19"/>
      <c r="G57" s="20"/>
    </row>
    <row r="58" spans="1:7" ht="13.5">
      <c r="A58" s="37" t="s">
        <v>53</v>
      </c>
      <c r="B58" s="27"/>
      <c r="C58" s="27"/>
      <c r="D58" s="27"/>
      <c r="E58" s="35"/>
      <c r="F58" s="36"/>
      <c r="G58" s="38"/>
    </row>
    <row r="59" spans="1:7" ht="13.5">
      <c r="A59" s="74" t="s">
        <v>54</v>
      </c>
      <c r="B59" s="1"/>
      <c r="C59" s="1"/>
      <c r="D59" s="1"/>
      <c r="E59" s="28"/>
      <c r="F59" s="29"/>
      <c r="G59" s="30"/>
    </row>
    <row r="60" spans="1:7" ht="14.25" thickBot="1">
      <c r="A60" s="31" t="s">
        <v>52</v>
      </c>
      <c r="B60" s="32"/>
      <c r="C60" s="32"/>
      <c r="D60" s="32"/>
      <c r="E60" s="33"/>
      <c r="F60" s="32"/>
      <c r="G60" s="34"/>
    </row>
    <row r="61" spans="1:7" ht="13.5">
      <c r="A61" s="18"/>
      <c r="B61" s="19"/>
      <c r="C61" s="19"/>
      <c r="D61" s="19"/>
      <c r="E61" s="19"/>
      <c r="F61" s="19"/>
      <c r="G61" s="20"/>
    </row>
    <row r="62" spans="1:7" ht="13.5">
      <c r="A62" s="37" t="s">
        <v>97</v>
      </c>
      <c r="B62" s="27"/>
      <c r="C62" s="27"/>
      <c r="D62" s="27"/>
      <c r="E62" s="35"/>
      <c r="F62" s="36"/>
      <c r="G62" s="38"/>
    </row>
    <row r="63" spans="1:7" ht="13.5">
      <c r="A63" t="s">
        <v>98</v>
      </c>
      <c r="B63" s="1"/>
      <c r="C63" s="1"/>
      <c r="D63" s="1"/>
      <c r="E63" s="28"/>
      <c r="F63" s="29"/>
      <c r="G63" s="30"/>
    </row>
    <row r="64" spans="1:7" ht="14.25" thickBot="1">
      <c r="A64" s="31" t="s">
        <v>99</v>
      </c>
      <c r="B64" s="32"/>
      <c r="C64" s="32"/>
      <c r="D64" s="32"/>
      <c r="E64" s="33"/>
      <c r="F64" s="32"/>
      <c r="G64" s="34"/>
    </row>
    <row r="65" spans="1:7" ht="13.5">
      <c r="A65" s="18"/>
      <c r="B65" s="19"/>
      <c r="C65" s="19"/>
      <c r="D65" s="19"/>
      <c r="E65" s="19"/>
      <c r="F65" s="19"/>
      <c r="G65" s="20"/>
    </row>
    <row r="66" spans="1:7" ht="13.5">
      <c r="A66" s="37" t="s">
        <v>80</v>
      </c>
      <c r="B66" s="27"/>
      <c r="C66" s="27"/>
      <c r="D66" s="27"/>
      <c r="E66" s="35"/>
      <c r="F66" s="36"/>
      <c r="G66" s="38"/>
    </row>
    <row r="67" spans="1:7" ht="13.5">
      <c r="A67" s="74"/>
      <c r="B67" s="1"/>
      <c r="C67" s="1"/>
      <c r="D67" s="1"/>
      <c r="E67" s="28"/>
      <c r="F67" s="29"/>
      <c r="G67" s="30"/>
    </row>
    <row r="68" spans="1:7" ht="14.25" thickBot="1">
      <c r="A68" s="31" t="s">
        <v>81</v>
      </c>
      <c r="B68" s="32"/>
      <c r="C68" s="32"/>
      <c r="D68" s="32"/>
      <c r="E68" s="33"/>
      <c r="F68" s="32"/>
      <c r="G68" s="34"/>
    </row>
    <row r="70" ht="13.5">
      <c r="E70" s="2"/>
    </row>
    <row r="71" spans="8:12" ht="13.5">
      <c r="H71" s="6"/>
      <c r="I71" s="6"/>
      <c r="J71" s="6"/>
      <c r="K71" s="6"/>
      <c r="L71" s="6"/>
    </row>
    <row r="72" spans="8:12" ht="14.25" thickBot="1">
      <c r="H72" s="6"/>
      <c r="I72" s="6"/>
      <c r="J72" s="6"/>
      <c r="K72" s="6"/>
      <c r="L72" s="6"/>
    </row>
    <row r="73" spans="1:12" ht="13.5">
      <c r="A73" s="18" t="s">
        <v>15</v>
      </c>
      <c r="B73" s="19"/>
      <c r="C73" s="19"/>
      <c r="D73" s="19"/>
      <c r="E73" s="19"/>
      <c r="F73" s="19"/>
      <c r="G73" s="20"/>
      <c r="H73" s="6"/>
      <c r="I73" s="6"/>
      <c r="J73" s="6"/>
      <c r="K73" s="6"/>
      <c r="L73" s="6"/>
    </row>
    <row r="74" spans="1:12" ht="13.5" customHeight="1">
      <c r="A74" s="39" t="s">
        <v>42</v>
      </c>
      <c r="B74" s="3"/>
      <c r="C74" s="3"/>
      <c r="D74" s="3"/>
      <c r="E74" s="3"/>
      <c r="F74" s="3"/>
      <c r="G74" s="40"/>
      <c r="H74" s="6"/>
      <c r="I74" s="6"/>
      <c r="J74" s="6"/>
      <c r="K74" s="6"/>
      <c r="L74" s="6"/>
    </row>
    <row r="75" spans="1:12" ht="13.5">
      <c r="A75" s="21"/>
      <c r="B75" s="75" t="s">
        <v>0</v>
      </c>
      <c r="C75" s="75"/>
      <c r="D75" s="75"/>
      <c r="E75" s="5" t="s">
        <v>1</v>
      </c>
      <c r="F75" s="5" t="s">
        <v>0</v>
      </c>
      <c r="G75" s="41" t="s">
        <v>2</v>
      </c>
      <c r="H75" s="6"/>
      <c r="I75" s="6"/>
      <c r="J75" s="6"/>
      <c r="K75" s="6"/>
      <c r="L75" s="6"/>
    </row>
    <row r="76" spans="1:12" ht="13.5">
      <c r="A76" s="21"/>
      <c r="B76" s="7">
        <v>2</v>
      </c>
      <c r="C76" s="5" t="s">
        <v>3</v>
      </c>
      <c r="D76" s="8" t="s">
        <v>4</v>
      </c>
      <c r="E76" s="9" t="s">
        <v>57</v>
      </c>
      <c r="F76" s="5"/>
      <c r="G76" s="42"/>
      <c r="H76" s="6"/>
      <c r="I76" s="6"/>
      <c r="J76" s="6"/>
      <c r="K76" s="6"/>
      <c r="L76" s="6"/>
    </row>
    <row r="77" spans="1:12" ht="13.5">
      <c r="A77" s="21"/>
      <c r="B77" s="7">
        <v>7</v>
      </c>
      <c r="C77" s="5" t="s">
        <v>3</v>
      </c>
      <c r="D77" s="8" t="s">
        <v>5</v>
      </c>
      <c r="E77" s="9" t="s">
        <v>87</v>
      </c>
      <c r="F77" s="5"/>
      <c r="G77" s="82" t="s">
        <v>88</v>
      </c>
      <c r="H77" s="6"/>
      <c r="I77" s="6"/>
      <c r="J77" s="6"/>
      <c r="K77" s="6"/>
      <c r="L77" s="6"/>
    </row>
    <row r="78" spans="1:12" ht="13.5">
      <c r="A78" s="21"/>
      <c r="B78" s="7">
        <v>8</v>
      </c>
      <c r="C78" s="5" t="s">
        <v>3</v>
      </c>
      <c r="D78" s="8" t="s">
        <v>61</v>
      </c>
      <c r="E78" s="9" t="s">
        <v>62</v>
      </c>
      <c r="F78" s="5"/>
      <c r="G78" s="43"/>
      <c r="H78" s="6"/>
      <c r="I78" s="6"/>
      <c r="J78" s="6"/>
      <c r="K78" s="6"/>
      <c r="L78" s="6"/>
    </row>
    <row r="79" spans="1:12" ht="13.5">
      <c r="A79" s="21"/>
      <c r="B79" s="7">
        <v>8</v>
      </c>
      <c r="C79" s="5" t="s">
        <v>3</v>
      </c>
      <c r="D79" s="8" t="s">
        <v>51</v>
      </c>
      <c r="E79" s="9" t="s">
        <v>63</v>
      </c>
      <c r="F79" s="5"/>
      <c r="G79" s="43"/>
      <c r="H79" s="6"/>
      <c r="I79" s="6"/>
      <c r="J79" s="6"/>
      <c r="K79" s="6"/>
      <c r="L79" s="6"/>
    </row>
    <row r="80" spans="1:12" ht="13.5">
      <c r="A80" s="21"/>
      <c r="B80" s="7">
        <v>9</v>
      </c>
      <c r="C80" s="5"/>
      <c r="D80" s="8" t="s">
        <v>65</v>
      </c>
      <c r="E80" s="9" t="s">
        <v>64</v>
      </c>
      <c r="F80" s="5">
        <v>70</v>
      </c>
      <c r="G80" s="43"/>
      <c r="H80" s="6"/>
      <c r="I80" s="6"/>
      <c r="J80" s="6"/>
      <c r="K80" s="6"/>
      <c r="L80" s="6"/>
    </row>
    <row r="81" spans="1:12" ht="13.5">
      <c r="A81" s="21"/>
      <c r="B81" s="7">
        <v>12</v>
      </c>
      <c r="C81" s="5" t="s">
        <v>3</v>
      </c>
      <c r="D81" s="8" t="s">
        <v>4</v>
      </c>
      <c r="E81" s="9" t="s">
        <v>44</v>
      </c>
      <c r="F81" s="5">
        <v>130</v>
      </c>
      <c r="G81" s="43"/>
      <c r="H81" s="6"/>
      <c r="I81" s="6"/>
      <c r="J81" s="6"/>
      <c r="K81" s="6"/>
      <c r="L81" s="6"/>
    </row>
    <row r="82" spans="1:7" ht="13.5">
      <c r="A82" s="21"/>
      <c r="B82" s="7">
        <v>13</v>
      </c>
      <c r="C82" s="5" t="s">
        <v>3</v>
      </c>
      <c r="D82" s="8" t="s">
        <v>65</v>
      </c>
      <c r="E82" s="9" t="s">
        <v>45</v>
      </c>
      <c r="F82" s="5">
        <v>110</v>
      </c>
      <c r="G82" s="43"/>
    </row>
    <row r="83" spans="1:12" ht="13.5">
      <c r="A83" s="21"/>
      <c r="B83" s="7">
        <v>15</v>
      </c>
      <c r="C83" s="5" t="s">
        <v>3</v>
      </c>
      <c r="D83" s="8" t="s">
        <v>66</v>
      </c>
      <c r="E83" s="9" t="s">
        <v>46</v>
      </c>
      <c r="F83" s="5">
        <v>100</v>
      </c>
      <c r="G83" s="43"/>
      <c r="H83" s="6"/>
      <c r="I83" s="6"/>
      <c r="J83" s="6"/>
      <c r="K83" s="6"/>
      <c r="L83" s="6"/>
    </row>
    <row r="84" spans="1:12" ht="13.5">
      <c r="A84" s="21"/>
      <c r="B84" s="7">
        <v>15</v>
      </c>
      <c r="C84" s="5" t="s">
        <v>3</v>
      </c>
      <c r="D84" s="8" t="s">
        <v>67</v>
      </c>
      <c r="E84" s="9" t="s">
        <v>47</v>
      </c>
      <c r="F84" s="5">
        <v>15</v>
      </c>
      <c r="G84" s="43"/>
      <c r="H84" s="6"/>
      <c r="I84" s="6"/>
      <c r="J84" s="6"/>
      <c r="K84" s="6"/>
      <c r="L84" s="6"/>
    </row>
    <row r="85" spans="1:12" ht="13.5">
      <c r="A85" s="39"/>
      <c r="B85" s="10"/>
      <c r="C85" s="11"/>
      <c r="D85" s="12"/>
      <c r="E85" s="13"/>
      <c r="F85" s="11"/>
      <c r="G85" s="44"/>
      <c r="H85" s="6"/>
      <c r="I85" s="6"/>
      <c r="J85" s="6"/>
      <c r="K85" s="6"/>
      <c r="L85" s="6"/>
    </row>
    <row r="86" spans="1:12" ht="13.5">
      <c r="A86" s="39" t="s">
        <v>43</v>
      </c>
      <c r="B86" s="3"/>
      <c r="C86" s="3"/>
      <c r="D86" s="3"/>
      <c r="E86" s="72"/>
      <c r="F86" s="3"/>
      <c r="G86" s="40"/>
      <c r="H86" s="6"/>
      <c r="I86" s="6"/>
      <c r="J86" s="6"/>
      <c r="K86" s="6"/>
      <c r="L86" s="6"/>
    </row>
    <row r="87" spans="1:12" ht="13.5">
      <c r="A87" s="21"/>
      <c r="B87" s="75" t="s">
        <v>0</v>
      </c>
      <c r="C87" s="75"/>
      <c r="D87" s="75"/>
      <c r="E87" s="73" t="s">
        <v>1</v>
      </c>
      <c r="F87" s="5" t="s">
        <v>0</v>
      </c>
      <c r="G87" s="41" t="s">
        <v>2</v>
      </c>
      <c r="H87" s="6"/>
      <c r="I87" s="6"/>
      <c r="J87" s="6"/>
      <c r="K87" s="6"/>
      <c r="L87" s="6"/>
    </row>
    <row r="88" spans="1:12" ht="13.5">
      <c r="A88" s="21"/>
      <c r="B88" s="7">
        <v>7</v>
      </c>
      <c r="C88" s="5" t="s">
        <v>3</v>
      </c>
      <c r="D88" s="8" t="s">
        <v>4</v>
      </c>
      <c r="E88" s="9" t="s">
        <v>49</v>
      </c>
      <c r="F88" s="5"/>
      <c r="G88" s="42"/>
      <c r="H88" s="6"/>
      <c r="I88" s="6"/>
      <c r="J88" s="6"/>
      <c r="K88" s="6"/>
      <c r="L88" s="6"/>
    </row>
    <row r="89" spans="1:12" ht="13.5">
      <c r="A89" s="21"/>
      <c r="B89" s="7">
        <v>8</v>
      </c>
      <c r="C89" s="5" t="s">
        <v>3</v>
      </c>
      <c r="D89" s="8" t="s">
        <v>48</v>
      </c>
      <c r="E89" s="9" t="s">
        <v>68</v>
      </c>
      <c r="F89" s="5">
        <v>70</v>
      </c>
      <c r="G89" s="43"/>
      <c r="H89" s="6"/>
      <c r="I89" s="6"/>
      <c r="J89" s="6"/>
      <c r="K89" s="6"/>
      <c r="L89" s="6"/>
    </row>
    <row r="90" spans="1:12" ht="13.5">
      <c r="A90" s="21"/>
      <c r="B90" s="7">
        <v>9</v>
      </c>
      <c r="C90" s="5" t="s">
        <v>3</v>
      </c>
      <c r="D90" s="8" t="s">
        <v>48</v>
      </c>
      <c r="E90" s="9" t="s">
        <v>69</v>
      </c>
      <c r="F90" s="5">
        <v>60</v>
      </c>
      <c r="G90" s="43"/>
      <c r="H90" s="6"/>
      <c r="I90" s="6"/>
      <c r="J90" s="6"/>
      <c r="K90" s="6"/>
      <c r="L90" s="6"/>
    </row>
    <row r="91" spans="1:12" ht="13.5">
      <c r="A91" s="21"/>
      <c r="B91" s="7">
        <v>9</v>
      </c>
      <c r="C91" s="5" t="s">
        <v>3</v>
      </c>
      <c r="D91" s="8" t="s">
        <v>6</v>
      </c>
      <c r="E91" s="9" t="s">
        <v>70</v>
      </c>
      <c r="F91" s="5">
        <v>20</v>
      </c>
      <c r="G91" s="43"/>
      <c r="H91" s="6"/>
      <c r="I91" s="6"/>
      <c r="J91" s="6"/>
      <c r="K91" s="6"/>
      <c r="L91" s="6"/>
    </row>
    <row r="92" spans="1:12" ht="13.5">
      <c r="A92" s="21"/>
      <c r="B92" s="7">
        <v>13</v>
      </c>
      <c r="C92" s="5" t="s">
        <v>3</v>
      </c>
      <c r="D92" s="8" t="s">
        <v>50</v>
      </c>
      <c r="E92" s="9" t="s">
        <v>71</v>
      </c>
      <c r="F92" s="5">
        <v>230</v>
      </c>
      <c r="G92" s="43" t="s">
        <v>79</v>
      </c>
      <c r="H92" s="6"/>
      <c r="I92" s="6"/>
      <c r="J92" s="6"/>
      <c r="K92" s="6"/>
      <c r="L92" s="6"/>
    </row>
    <row r="93" spans="1:12" ht="13.5">
      <c r="A93" s="21"/>
      <c r="B93" s="7">
        <v>15</v>
      </c>
      <c r="C93" s="5" t="s">
        <v>3</v>
      </c>
      <c r="D93" s="8" t="s">
        <v>76</v>
      </c>
      <c r="E93" s="9" t="s">
        <v>72</v>
      </c>
      <c r="F93" s="5">
        <v>110</v>
      </c>
      <c r="G93" s="43"/>
      <c r="H93" s="6"/>
      <c r="I93" s="6"/>
      <c r="J93" s="6"/>
      <c r="K93" s="6"/>
      <c r="L93" s="6"/>
    </row>
    <row r="94" spans="1:7" ht="13.5">
      <c r="A94" s="21"/>
      <c r="B94" s="7">
        <v>17</v>
      </c>
      <c r="C94" s="5"/>
      <c r="D94" s="8" t="s">
        <v>77</v>
      </c>
      <c r="E94" s="9" t="s">
        <v>73</v>
      </c>
      <c r="F94" s="5">
        <v>110</v>
      </c>
      <c r="G94" s="43"/>
    </row>
    <row r="95" spans="1:12" ht="13.5">
      <c r="A95" s="21"/>
      <c r="B95" s="7">
        <v>17</v>
      </c>
      <c r="C95" s="5"/>
      <c r="D95" s="8" t="s">
        <v>89</v>
      </c>
      <c r="E95" s="9" t="s">
        <v>74</v>
      </c>
      <c r="F95" s="5"/>
      <c r="G95" s="43" t="s">
        <v>90</v>
      </c>
      <c r="H95" s="6"/>
      <c r="I95" s="6"/>
      <c r="J95" s="6"/>
      <c r="K95" s="6"/>
      <c r="L95" s="6"/>
    </row>
    <row r="96" spans="1:12" ht="13.5">
      <c r="A96" s="21"/>
      <c r="B96" s="7">
        <v>23</v>
      </c>
      <c r="C96" s="5" t="s">
        <v>3</v>
      </c>
      <c r="D96" s="8" t="s">
        <v>78</v>
      </c>
      <c r="E96" s="9" t="s">
        <v>75</v>
      </c>
      <c r="F96" s="5"/>
      <c r="G96" s="43"/>
      <c r="H96" s="6"/>
      <c r="I96" s="6"/>
      <c r="J96" s="6"/>
      <c r="K96" s="6"/>
      <c r="L96" s="6"/>
    </row>
    <row r="97" spans="1:12" ht="13.5">
      <c r="A97" s="39"/>
      <c r="B97" s="10"/>
      <c r="C97" s="11"/>
      <c r="D97" s="12"/>
      <c r="E97" s="13"/>
      <c r="F97" s="11"/>
      <c r="G97" s="44"/>
      <c r="H97" s="6"/>
      <c r="I97" s="6"/>
      <c r="J97" s="6"/>
      <c r="K97" s="6"/>
      <c r="L97" s="6"/>
    </row>
    <row r="98" spans="1:12" ht="13.5">
      <c r="A98" s="39" t="s">
        <v>91</v>
      </c>
      <c r="B98" s="3"/>
      <c r="C98" s="3"/>
      <c r="D98" s="3"/>
      <c r="E98" s="72"/>
      <c r="F98" s="3"/>
      <c r="G98" s="40"/>
      <c r="H98" s="6"/>
      <c r="I98" s="6"/>
      <c r="J98" s="6"/>
      <c r="K98" s="6"/>
      <c r="L98" s="6"/>
    </row>
    <row r="99" spans="1:12" ht="23.25" customHeight="1">
      <c r="A99" s="21"/>
      <c r="B99" s="75" t="s">
        <v>0</v>
      </c>
      <c r="C99" s="75"/>
      <c r="D99" s="75"/>
      <c r="E99" s="73" t="s">
        <v>1</v>
      </c>
      <c r="F99" s="5" t="s">
        <v>0</v>
      </c>
      <c r="G99" s="41" t="s">
        <v>2</v>
      </c>
      <c r="H99" s="6"/>
      <c r="I99" s="6"/>
      <c r="J99" s="6"/>
      <c r="K99" s="6"/>
      <c r="L99" s="6"/>
    </row>
    <row r="100" spans="1:12" ht="13.5">
      <c r="A100" s="21"/>
      <c r="B100" s="7">
        <v>7</v>
      </c>
      <c r="C100" s="5" t="s">
        <v>3</v>
      </c>
      <c r="D100" s="8" t="s">
        <v>6</v>
      </c>
      <c r="E100" s="9" t="s">
        <v>92</v>
      </c>
      <c r="F100" s="5"/>
      <c r="G100" s="42"/>
      <c r="H100" s="6"/>
      <c r="I100" s="6"/>
      <c r="J100" s="6"/>
      <c r="K100" s="6"/>
      <c r="L100" s="6"/>
    </row>
    <row r="101" spans="1:7" ht="13.5">
      <c r="A101" s="21"/>
      <c r="B101" s="7">
        <v>9</v>
      </c>
      <c r="C101" s="5" t="s">
        <v>3</v>
      </c>
      <c r="D101" s="8" t="s">
        <v>93</v>
      </c>
      <c r="E101" s="9" t="s">
        <v>94</v>
      </c>
      <c r="F101" s="5">
        <v>90</v>
      </c>
      <c r="G101" s="43"/>
    </row>
    <row r="102" spans="1:7" ht="13.5">
      <c r="A102" s="21"/>
      <c r="B102" s="7">
        <v>10</v>
      </c>
      <c r="C102" s="5" t="s">
        <v>3</v>
      </c>
      <c r="D102" s="8" t="s">
        <v>4</v>
      </c>
      <c r="E102" s="9" t="s">
        <v>95</v>
      </c>
      <c r="F102" s="5">
        <v>60</v>
      </c>
      <c r="G102" s="43"/>
    </row>
    <row r="103" spans="1:7" ht="18">
      <c r="A103" s="21"/>
      <c r="B103" s="7">
        <v>12</v>
      </c>
      <c r="C103" s="5" t="s">
        <v>3</v>
      </c>
      <c r="D103" s="8" t="s">
        <v>4</v>
      </c>
      <c r="E103" s="9" t="s">
        <v>75</v>
      </c>
      <c r="F103" s="5">
        <v>120</v>
      </c>
      <c r="G103" s="83" t="s">
        <v>96</v>
      </c>
    </row>
    <row r="104" spans="1:7" ht="14.25" thickBot="1">
      <c r="A104" s="45"/>
      <c r="B104" s="46"/>
      <c r="C104" s="47"/>
      <c r="D104" s="48"/>
      <c r="E104" s="49"/>
      <c r="F104" s="47"/>
      <c r="G104" s="50"/>
    </row>
  </sheetData>
  <sheetProtection/>
  <mergeCells count="5">
    <mergeCell ref="B75:D75"/>
    <mergeCell ref="T17:W18"/>
    <mergeCell ref="B87:D87"/>
    <mergeCell ref="T15:W16"/>
    <mergeCell ref="B99:D99"/>
  </mergeCells>
  <hyperlinks>
    <hyperlink ref="A68" r:id="rId1" display="http://www.tokyu-hakuba.co.jp/green/tsugaike/panoramaway.html"/>
  </hyperlinks>
  <printOptions/>
  <pageMargins left="0" right="0" top="0" bottom="0" header="0.31496062992125984" footer="0.31496062992125984"/>
  <pageSetup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hidekatsu</dc:creator>
  <cp:keywords/>
  <dc:description/>
  <cp:lastModifiedBy>hidekatsu</cp:lastModifiedBy>
  <cp:lastPrinted>2012-07-06T13:13:20Z</cp:lastPrinted>
  <dcterms:created xsi:type="dcterms:W3CDTF">2011-02-03T11:31:15Z</dcterms:created>
  <dcterms:modified xsi:type="dcterms:W3CDTF">2012-08-30T11:56:13Z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